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 7 plus\Desktop\"/>
    </mc:Choice>
  </mc:AlternateContent>
  <bookViews>
    <workbookView xWindow="-105" yWindow="-105" windowWidth="19305" windowHeight="7140"/>
  </bookViews>
  <sheets>
    <sheet name="زائرشهرها" sheetId="6" r:id="rId1"/>
  </sheets>
  <definedNames>
    <definedName name="_xlnm._FilterDatabase" localSheetId="0" hidden="1">زائرشهرها!$A$2:$I$82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6" l="1"/>
</calcChain>
</file>

<file path=xl/sharedStrings.xml><?xml version="1.0" encoding="utf-8"?>
<sst xmlns="http://schemas.openxmlformats.org/spreadsheetml/2006/main" count="485" uniqueCount="195">
  <si>
    <t>ظرفیت</t>
  </si>
  <si>
    <t>ردیف</t>
  </si>
  <si>
    <t>شهرداری منطقه</t>
  </si>
  <si>
    <t>منطقه</t>
  </si>
  <si>
    <t>منطقه 18</t>
  </si>
  <si>
    <t>بوستان قائم</t>
  </si>
  <si>
    <t>بوستان جنگلی لویزان</t>
  </si>
  <si>
    <t>آدرس</t>
  </si>
  <si>
    <t>نام زائر شهر</t>
  </si>
  <si>
    <t>اعلامی</t>
  </si>
  <si>
    <t>توضیحات</t>
  </si>
  <si>
    <t>مجوز</t>
  </si>
  <si>
    <t>بزرگراه بابایی، دانشگاه جامع امام حسین علیه السلام</t>
  </si>
  <si>
    <t>بزرگراه بابایی غرب به شرق</t>
  </si>
  <si>
    <t>پارک پردیسان</t>
  </si>
  <si>
    <t>بوستان نهج البلاغه</t>
  </si>
  <si>
    <t>مجموعه شهید کشوری</t>
  </si>
  <si>
    <t>بوستان ملت</t>
  </si>
  <si>
    <t>ضلع جنوبی بزرگراه شهید همت، بین شیخ فضل الله و یادگار امام (ره)</t>
  </si>
  <si>
    <t>بزرگراه شهید حقانی، میدان کاظمی</t>
  </si>
  <si>
    <t>باغ موزه دفاع مقدس</t>
  </si>
  <si>
    <t>بزرگراه شهید حقانی، انتهای خیابان سرو</t>
  </si>
  <si>
    <t>خیابان ولیعصر(عج)</t>
  </si>
  <si>
    <t xml:space="preserve">بوستان جوانمردان </t>
  </si>
  <si>
    <t>مجموعه چهل سرا</t>
  </si>
  <si>
    <t>ارتش</t>
  </si>
  <si>
    <t>ورزشگاه شیرودی (ذخیره)</t>
  </si>
  <si>
    <t>نمایشگاه بین المللی</t>
  </si>
  <si>
    <t>پارک شهر (ذخیره)</t>
  </si>
  <si>
    <t>بوستان زندگی (ذخیره)</t>
  </si>
  <si>
    <t>بوستان سرخه حصار</t>
  </si>
  <si>
    <t>بوستان آزادگان</t>
  </si>
  <si>
    <t>بوستان خلیج فارس</t>
  </si>
  <si>
    <t>بوستان نرگس (بانوان)</t>
  </si>
  <si>
    <t>بزرگراه حکیم محله پردیسان</t>
  </si>
  <si>
    <t>بزرگراه شهید حقانی شهید همت کاویان غربی</t>
  </si>
  <si>
    <t>بزرگراه شهید چمران خیابان سئول</t>
  </si>
  <si>
    <t>تهرانپارس - شمال فلکه چهارم تهرانپارس خیابان استقلال</t>
  </si>
  <si>
    <t>بزرگراه شهید بابایی (غرب به شرق)</t>
  </si>
  <si>
    <t>بزرگراه شهید همت دهکده المپیک جنب خیابان طبیعت</t>
  </si>
  <si>
    <t>تهران، شیشه مینا، بلوار پرویز دهداری (محله‌ی ارم)</t>
  </si>
  <si>
    <t>دانشگاه آزاد (علوم تحقیقات)</t>
  </si>
  <si>
    <t>انتهای بزرگراه ستاری سیمون بلیوار</t>
  </si>
  <si>
    <t>تهران، شهید بهشتی، بین قنبرزاده و مفتح (محله‌ی عباس آباد - اندیشه)</t>
  </si>
  <si>
    <t>خیابان مفتح جنوبی</t>
  </si>
  <si>
    <t>تهران، آزادی، استاد معین، خالقیان (محله‌ی استاد معین)</t>
  </si>
  <si>
    <t>میدان قزوین خیابان قزوین</t>
  </si>
  <si>
    <t xml:space="preserve">خیابان وحدت خیابان بهشت </t>
  </si>
  <si>
    <t>تهران، خیام، هرندی، مالکی، بوستان حقانی (محله‌ی شهید هرندی)</t>
  </si>
  <si>
    <t>جنب بزرگراه شهید یاسینی</t>
  </si>
  <si>
    <t>تهران، بزرگراه یاسینی، اقاقیا، زنبق، منطقه حفاظت شده جاجرود (محله‌ی سرخه حصار)</t>
  </si>
  <si>
    <t>خیابان کوثر، بعد از بهستان یکم</t>
  </si>
  <si>
    <t>تهران، بزرگراه شهید سلامی، جایگاه سوخت پامچال (محله‌ی کیانشهر جنوبی)</t>
  </si>
  <si>
    <t>لویزان  - خیابان هنگام - بالاتر از تقاطع 35 متری استقلال</t>
  </si>
  <si>
    <t>بزرگراه بعثت  روبروی ترمینال جنوب</t>
  </si>
  <si>
    <t>بلواریافت آباد تقاطع حیدری شمالی-پشت دادسرا</t>
  </si>
  <si>
    <t>بلوار یافت آباد خ حیدری شمالی انتهای خ یاسر تقاطع خ قائم</t>
  </si>
  <si>
    <t>انتهای اتوبان شهید نواب ابتدای اتوبان شهید تند گویان</t>
  </si>
  <si>
    <t>خ شهید رجائی انتهای بلوار 13 آبان جنب آتش نشانی</t>
  </si>
  <si>
    <t>بزرگراه لشگری - تقاطع بلوار کرمان خودرو</t>
  </si>
  <si>
    <t>فاز غربی چیتگر</t>
  </si>
  <si>
    <t>اتوبان شهید فهمیده بعد از آزادگان خیابان دستواره</t>
  </si>
  <si>
    <t>فاز شرقی چیتگر</t>
  </si>
  <si>
    <t>بوستان پلیس</t>
  </si>
  <si>
    <t xml:space="preserve">بوستان بعثت </t>
  </si>
  <si>
    <t xml:space="preserve">بوستان ولایت </t>
  </si>
  <si>
    <t>تجمیعی زائرشهرها</t>
  </si>
  <si>
    <t>متولی زائرشهر</t>
  </si>
  <si>
    <t>نام ارگان</t>
  </si>
  <si>
    <t>هلال احمر</t>
  </si>
  <si>
    <t xml:space="preserve">بوستان یاس فاطمی شمالی </t>
  </si>
  <si>
    <t>فرهنگسرای رازی</t>
  </si>
  <si>
    <t>فرهنگسرای انقلاب</t>
  </si>
  <si>
    <t>تهران، بزرگراه نواب صفوی، کمیل، خوشیاران جنوبی (محله‌ی خرمشهر)</t>
  </si>
  <si>
    <t>فرهنگسرای قرآن</t>
  </si>
  <si>
    <t>فرهنگسرای خاوران</t>
  </si>
  <si>
    <t>سازمان فرهنگی هنری</t>
  </si>
  <si>
    <t>فرهنگسرای اشراق</t>
  </si>
  <si>
    <t>فرهنگسرای ولاء</t>
  </si>
  <si>
    <t>فرهنگسرای اندیشه</t>
  </si>
  <si>
    <t>فرهنگسرای بهاران</t>
  </si>
  <si>
    <t>فرهنگسرای امام خمینی (ره)</t>
  </si>
  <si>
    <t xml:space="preserve"> اراضی عباس آباد</t>
  </si>
  <si>
    <t>هلال احمر/شهرداری</t>
  </si>
  <si>
    <t>/شهرداری / هلال احمر</t>
  </si>
  <si>
    <t>برج میلاد</t>
  </si>
  <si>
    <t>تره بار مرکزی</t>
  </si>
  <si>
    <t>بوستان ایرانیان</t>
  </si>
  <si>
    <t>جنب ورزشگاه شهید مقدم</t>
  </si>
  <si>
    <t>بازار گل(ذخیره)</t>
  </si>
  <si>
    <t>بوستان طبیعت</t>
  </si>
  <si>
    <t>مجموعه ایران مال</t>
  </si>
  <si>
    <t>بزرکراه شهید شوشتری فاز1</t>
  </si>
  <si>
    <t>بزرکراه شهید شوشتری فاز 2</t>
  </si>
  <si>
    <t>بزرکراه شهید شوشتری فاز3</t>
  </si>
  <si>
    <t>بزرگراه امام رضا فاز 1</t>
  </si>
  <si>
    <t>بزرگراه امام رضا فاز 2</t>
  </si>
  <si>
    <t>بوستان حضرت معصومه</t>
  </si>
  <si>
    <t>سازمان پایانه ها</t>
  </si>
  <si>
    <t>مقبره الشهدا ولایت دانشگاه امام حسین(ع)</t>
  </si>
  <si>
    <t>وزارت دفاع</t>
  </si>
  <si>
    <t>بوستان یاس فاطمی جنوبی(ذخیره)</t>
  </si>
  <si>
    <t xml:space="preserve">بهشت زهرا(س) </t>
  </si>
  <si>
    <t>بهشت زهرا(س) فاز 2</t>
  </si>
  <si>
    <t xml:space="preserve">بوستان جانبازان ری </t>
  </si>
  <si>
    <t>ذخیره  فراگیر</t>
  </si>
  <si>
    <t>شناور</t>
  </si>
  <si>
    <t>نوع مجموعه</t>
  </si>
  <si>
    <t xml:space="preserve">زائر شهر </t>
  </si>
  <si>
    <t>زائر شهر</t>
  </si>
  <si>
    <t>زائر شهر فراگیر</t>
  </si>
  <si>
    <t>نهایی شده</t>
  </si>
  <si>
    <t>ظرفیت برج و منطقه 2</t>
  </si>
  <si>
    <t>سیر مراحل صدور</t>
  </si>
  <si>
    <t>در دست بررسی</t>
  </si>
  <si>
    <t>سیر مراحل بررسی</t>
  </si>
  <si>
    <t xml:space="preserve">پایانه آزادی </t>
  </si>
  <si>
    <t>بدون اسکان</t>
  </si>
  <si>
    <t>در حال رایزنی</t>
  </si>
  <si>
    <t>شهرداری منطقه/ظرفیت دانشگاه</t>
  </si>
  <si>
    <t>مجموعه خدمات زائر</t>
  </si>
  <si>
    <t>مجموعه خدمات زائر خواهران</t>
  </si>
  <si>
    <t>بنیاد برکت</t>
  </si>
  <si>
    <t>ستاد ارتش</t>
  </si>
  <si>
    <t xml:space="preserve">پارکینگ شهید خالقیان </t>
  </si>
  <si>
    <t>ذخیره</t>
  </si>
  <si>
    <t>دانشگاه شهید عباس پور</t>
  </si>
  <si>
    <t>جمعیت دانشجویی/ منطقه</t>
  </si>
  <si>
    <t>پارک ارم</t>
  </si>
  <si>
    <t xml:space="preserve">بوستان بهشت مادران </t>
  </si>
  <si>
    <t>مجموعه آرش میراسماعیلی</t>
  </si>
  <si>
    <t>زائر شهر اختصاصی</t>
  </si>
  <si>
    <t>امور بانوان شهرداری</t>
  </si>
  <si>
    <t>مجموعه شهربانو</t>
  </si>
  <si>
    <t>بوستان بانوان و شهربانو</t>
  </si>
  <si>
    <t>تعداد 3000 نفر توسط امور بانوان و مابقی در صورت تجهیز محقق می شود</t>
  </si>
  <si>
    <t>هلال احمر/شهرداری/امور بانوان</t>
  </si>
  <si>
    <t>شهرداری/امور بانوان</t>
  </si>
  <si>
    <t>نهایی شده/تعداد 2500 توسط امور بانوان/ امکان افزایش ظرفیت در صورت تجهیز</t>
  </si>
  <si>
    <t>بوستان بانوان ولایت</t>
  </si>
  <si>
    <t>سازمان میادین و تره بار شهرداری</t>
  </si>
  <si>
    <t>شهربانو شماره 2</t>
  </si>
  <si>
    <t>بوستان بانوان ریحانه</t>
  </si>
  <si>
    <t>بوستان رازی</t>
  </si>
  <si>
    <t>پایانه شرق(محوطه شهروند و فضای بالای ترمینال)</t>
  </si>
  <si>
    <t>شهردار منطقه/وزارت دفاع</t>
  </si>
  <si>
    <t>ورزشگاه تختی</t>
  </si>
  <si>
    <t>فرهنگسرای بهمن</t>
  </si>
  <si>
    <t xml:space="preserve">بوستان شهید باکری </t>
  </si>
  <si>
    <t>بوستان شهید کاظمی</t>
  </si>
  <si>
    <t xml:space="preserve"> پیگیری جهت تحویل به هلال احمر</t>
  </si>
  <si>
    <t>سازمان بهشت زهرا (سلام الله علیها)</t>
  </si>
  <si>
    <t>خیر مردمی</t>
  </si>
  <si>
    <t>شهرداری منطقه/ معاونت مالی / اصفهان/ هلال احمر</t>
  </si>
  <si>
    <t>نهایی شده
معاونت مالی و زیرمجموعه های 40000 نفر/ هلال احمر 24000/ استان اصفهان و منطقه شهرداری 36000</t>
  </si>
  <si>
    <t>ذخیره درصورت حل مساله پارکینگ و جدول معاونت حمل و نقل</t>
  </si>
  <si>
    <t>ذخیره  فراگیر درصورت حل مساله پارکینگ و جدول معاونت حمل و نقل</t>
  </si>
  <si>
    <t>امکان افزایش ظرفیت تا 40000 نفر در صورت تجهیز توسط منطقه و هماهنگی با هلال احمر</t>
  </si>
  <si>
    <t>خیابان شهید باهنر، خیابان شهید منایی، خیابان شهید هاشمی، پلاک 12</t>
  </si>
  <si>
    <t>حکیمیه</t>
  </si>
  <si>
    <t>میدان آزادی</t>
  </si>
  <si>
    <t>چهار راه قصر</t>
  </si>
  <si>
    <t>خیابان جشنواره روبرو مترو فرهنگسرا</t>
  </si>
  <si>
    <t>بوستان مجیدیه شمالی</t>
  </si>
  <si>
    <t>خیابان شریعتی میدان قندی</t>
  </si>
  <si>
    <t>خیابان قزوین نرسیده به سه راه آذریپف نبش خیابان شهید کاظمی</t>
  </si>
  <si>
    <t>اتوبان شهید دوران و یاسینی</t>
  </si>
  <si>
    <t xml:space="preserve">پارک بسیج </t>
  </si>
  <si>
    <t>اتوبان بسیج، ابتدای اتوبان شهید محلاتی رحمه الله علیه</t>
  </si>
  <si>
    <t>انتهای بلوار هجرت</t>
  </si>
  <si>
    <t>بزرگراه شهید لشگری خیابان شهدای کمیته انقلاب اسلامی</t>
  </si>
  <si>
    <t>بزرگراه امام رضا علیه السلام</t>
  </si>
  <si>
    <t>بزرگراه امام رضا علیه السلام، بزرگراه شهید شوشتری</t>
  </si>
  <si>
    <t>خیابان خاوران</t>
  </si>
  <si>
    <t>میدان بهمن</t>
  </si>
  <si>
    <t>بوستان بهاران</t>
  </si>
  <si>
    <t xml:space="preserve">بوستان زمزم </t>
  </si>
  <si>
    <t>بوستان سلامت</t>
  </si>
  <si>
    <t xml:space="preserve">بوستان امیرکبیر </t>
  </si>
  <si>
    <t>کیان شهر</t>
  </si>
  <si>
    <t>اتوبان آزادگان نرسیده به سه راه افسریه</t>
  </si>
  <si>
    <t>میدان بهاران منطقه 17</t>
  </si>
  <si>
    <t>خیابان زمزم</t>
  </si>
  <si>
    <t xml:space="preserve">بوستان انرژی </t>
  </si>
  <si>
    <t>باغ راه حضرت زهرا س</t>
  </si>
  <si>
    <t xml:space="preserve">بهشت زهرا(سلام الله علیها) </t>
  </si>
  <si>
    <t>اتوبان شهید کاظمی تقاطع شهید چراغی</t>
  </si>
  <si>
    <t>بزرگراه آزادگان  بلوار خلیج فارس شمالی</t>
  </si>
  <si>
    <t>بلوار شکوفه مکتب العباس علیه السلام( محله عبدل آباد)</t>
  </si>
  <si>
    <t>بوستان ولایت</t>
  </si>
  <si>
    <t>خیابان شقایق</t>
  </si>
  <si>
    <t>انتهای اتوبان شهید خرازی</t>
  </si>
  <si>
    <t>میدان سلمان فارسی خیابان کربلایی مهدی</t>
  </si>
  <si>
    <t>ری بزرگراه شهید کریمی بلوار شهید دستواره</t>
  </si>
  <si>
    <t>پارک چیتگر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</si>
</sst>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11"/>
      <color theme="1"/>
      <name val="B Yekan"/>
      <charset val="178"/>
    </font>
    <font>
      <sz val="12"/>
      <color theme="1"/>
      <name val="B Zar"/>
      <charset val="178"/>
    </font>
    <font>
      <b/>
      <sz val="12"/>
      <color theme="1"/>
      <name val="B Zar"/>
      <charset val="178"/>
    </font>
    <font>
      <b/>
      <sz val="26"/>
      <color theme="1"/>
      <name val="B Zar"/>
      <charset val="178"/>
    </font>
    <font>
      <sz val="12"/>
      <color theme="1"/>
      <name val="B Titr"/>
      <charset val="17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FE4F5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rightToLeft="1" tabSelected="1" zoomScale="85" zoomScaleNormal="85" workbookViewId="0">
      <pane ySplit="4" topLeftCell="A5" activePane="bottomLeft" state="frozen"/>
      <selection activeCell="T1" sqref="T1"/>
      <selection pane="bottomLeft" activeCell="D15" sqref="D15"/>
    </sheetView>
  </sheetViews>
  <sheetFormatPr defaultColWidth="9.125" defaultRowHeight="16.899999999999999" x14ac:dyDescent="0.35"/>
  <cols>
    <col min="1" max="1" width="10.375" style="1" customWidth="1"/>
    <col min="2" max="2" width="17.1875" style="1" customWidth="1"/>
    <col min="3" max="3" width="28.375" style="1" customWidth="1"/>
    <col min="4" max="4" width="13.875" style="2" customWidth="1"/>
    <col min="5" max="5" width="16.6875" style="2" customWidth="1"/>
    <col min="6" max="6" width="17.5" style="2" customWidth="1"/>
    <col min="7" max="7" width="15.875" style="2" customWidth="1"/>
    <col min="8" max="8" width="20.8125" style="1" customWidth="1"/>
    <col min="9" max="9" width="44.375" style="3" customWidth="1"/>
    <col min="10" max="16384" width="9.125" style="1"/>
  </cols>
  <sheetData>
    <row r="1" spans="1:9" ht="36.75" customHeight="1" x14ac:dyDescent="0.35">
      <c r="A1" s="40" t="s">
        <v>66</v>
      </c>
      <c r="B1" s="40"/>
      <c r="C1" s="40"/>
      <c r="D1" s="40"/>
      <c r="E1" s="40"/>
      <c r="F1" s="40"/>
      <c r="G1" s="40"/>
      <c r="H1" s="40"/>
      <c r="I1" s="40"/>
    </row>
    <row r="2" spans="1:9" ht="32.450000000000003" customHeight="1" x14ac:dyDescent="0.35">
      <c r="A2" s="41" t="s">
        <v>1</v>
      </c>
      <c r="B2" s="41" t="s">
        <v>3</v>
      </c>
      <c r="C2" s="41" t="s">
        <v>8</v>
      </c>
      <c r="D2" s="44" t="s">
        <v>0</v>
      </c>
      <c r="E2" s="45"/>
      <c r="F2" s="22"/>
      <c r="G2" s="21"/>
      <c r="H2" s="23" t="s">
        <v>67</v>
      </c>
      <c r="I2" s="46" t="s">
        <v>7</v>
      </c>
    </row>
    <row r="3" spans="1:9" ht="24" customHeight="1" x14ac:dyDescent="0.35">
      <c r="A3" s="43"/>
      <c r="B3" s="43"/>
      <c r="C3" s="43"/>
      <c r="D3" s="35" t="s">
        <v>9</v>
      </c>
      <c r="E3" s="35" t="s">
        <v>10</v>
      </c>
      <c r="F3" s="35" t="s">
        <v>107</v>
      </c>
      <c r="G3" s="35" t="s">
        <v>11</v>
      </c>
      <c r="H3" s="41" t="s">
        <v>68</v>
      </c>
      <c r="I3" s="47"/>
    </row>
    <row r="4" spans="1:9" ht="16.8" customHeight="1" x14ac:dyDescent="0.35">
      <c r="A4" s="42"/>
      <c r="B4" s="42"/>
      <c r="C4" s="42"/>
      <c r="D4" s="36"/>
      <c r="E4" s="36"/>
      <c r="F4" s="36"/>
      <c r="G4" s="36"/>
      <c r="H4" s="42"/>
      <c r="I4" s="48"/>
    </row>
    <row r="5" spans="1:9" ht="48" customHeight="1" x14ac:dyDescent="0.35">
      <c r="A5" s="13">
        <v>1</v>
      </c>
      <c r="B5" s="32">
        <v>1</v>
      </c>
      <c r="C5" s="17" t="s">
        <v>99</v>
      </c>
      <c r="D5" s="18">
        <v>12000</v>
      </c>
      <c r="E5" s="7" t="s">
        <v>111</v>
      </c>
      <c r="F5" s="7" t="s">
        <v>108</v>
      </c>
      <c r="G5" s="7" t="s">
        <v>113</v>
      </c>
      <c r="H5" s="9" t="s">
        <v>2</v>
      </c>
      <c r="I5" s="9" t="s">
        <v>12</v>
      </c>
    </row>
    <row r="6" spans="1:9" ht="48" customHeight="1" x14ac:dyDescent="0.35">
      <c r="A6" s="13">
        <v>2</v>
      </c>
      <c r="B6" s="33"/>
      <c r="C6" s="17" t="s">
        <v>81</v>
      </c>
      <c r="D6" s="18">
        <v>1000</v>
      </c>
      <c r="E6" s="7" t="s">
        <v>111</v>
      </c>
      <c r="F6" s="7" t="s">
        <v>108</v>
      </c>
      <c r="G6" s="7" t="s">
        <v>113</v>
      </c>
      <c r="H6" s="9" t="s">
        <v>76</v>
      </c>
      <c r="I6" s="9" t="s">
        <v>158</v>
      </c>
    </row>
    <row r="7" spans="1:9" ht="48" customHeight="1" x14ac:dyDescent="0.35">
      <c r="A7" s="13">
        <v>3</v>
      </c>
      <c r="B7" s="34"/>
      <c r="C7" s="17" t="s">
        <v>70</v>
      </c>
      <c r="D7" s="18">
        <v>8000</v>
      </c>
      <c r="E7" s="7" t="s">
        <v>111</v>
      </c>
      <c r="F7" s="7" t="s">
        <v>108</v>
      </c>
      <c r="G7" s="7" t="s">
        <v>113</v>
      </c>
      <c r="H7" s="9" t="s">
        <v>69</v>
      </c>
      <c r="I7" s="9" t="s">
        <v>13</v>
      </c>
    </row>
    <row r="8" spans="1:9" ht="48" customHeight="1" x14ac:dyDescent="0.35">
      <c r="A8" s="13">
        <v>4</v>
      </c>
      <c r="B8" s="32">
        <v>2</v>
      </c>
      <c r="C8" s="15" t="s">
        <v>14</v>
      </c>
      <c r="D8" s="14">
        <v>30000</v>
      </c>
      <c r="E8" s="7" t="s">
        <v>111</v>
      </c>
      <c r="F8" s="7" t="s">
        <v>110</v>
      </c>
      <c r="G8" s="7" t="s">
        <v>113</v>
      </c>
      <c r="H8" s="9" t="s">
        <v>2</v>
      </c>
      <c r="I8" s="9" t="s">
        <v>18</v>
      </c>
    </row>
    <row r="9" spans="1:9" ht="48" customHeight="1" x14ac:dyDescent="0.35">
      <c r="A9" s="13">
        <v>5</v>
      </c>
      <c r="B9" s="33"/>
      <c r="C9" s="17" t="s">
        <v>15</v>
      </c>
      <c r="D9" s="18">
        <v>10000</v>
      </c>
      <c r="E9" s="7" t="s">
        <v>111</v>
      </c>
      <c r="F9" s="7" t="s">
        <v>108</v>
      </c>
      <c r="G9" s="7" t="s">
        <v>113</v>
      </c>
      <c r="H9" s="9" t="s">
        <v>2</v>
      </c>
      <c r="I9" s="9" t="s">
        <v>34</v>
      </c>
    </row>
    <row r="10" spans="1:9" ht="48" customHeight="1" x14ac:dyDescent="0.35">
      <c r="A10" s="13">
        <v>6</v>
      </c>
      <c r="B10" s="34"/>
      <c r="C10" s="17" t="s">
        <v>85</v>
      </c>
      <c r="D10" s="17">
        <v>3000</v>
      </c>
      <c r="E10" s="7" t="s">
        <v>111</v>
      </c>
      <c r="F10" s="7" t="s">
        <v>108</v>
      </c>
      <c r="G10" s="7" t="s">
        <v>113</v>
      </c>
      <c r="H10" s="9" t="s">
        <v>112</v>
      </c>
      <c r="I10" s="9" t="s">
        <v>85</v>
      </c>
    </row>
    <row r="11" spans="1:9" ht="48" customHeight="1" x14ac:dyDescent="0.35">
      <c r="A11" s="13">
        <v>7</v>
      </c>
      <c r="B11" s="32">
        <v>3</v>
      </c>
      <c r="C11" s="17" t="s">
        <v>16</v>
      </c>
      <c r="D11" s="18">
        <v>3000</v>
      </c>
      <c r="E11" s="7" t="s">
        <v>111</v>
      </c>
      <c r="F11" s="7" t="s">
        <v>108</v>
      </c>
      <c r="G11" s="7" t="s">
        <v>113</v>
      </c>
      <c r="H11" s="9" t="s">
        <v>2</v>
      </c>
      <c r="I11" s="9" t="s">
        <v>19</v>
      </c>
    </row>
    <row r="12" spans="1:9" ht="48" customHeight="1" x14ac:dyDescent="0.35">
      <c r="A12" s="13">
        <v>8</v>
      </c>
      <c r="B12" s="33"/>
      <c r="C12" s="15" t="s">
        <v>20</v>
      </c>
      <c r="D12" s="14">
        <v>53000</v>
      </c>
      <c r="E12" s="7" t="s">
        <v>111</v>
      </c>
      <c r="F12" s="7" t="s">
        <v>110</v>
      </c>
      <c r="G12" s="7" t="s">
        <v>113</v>
      </c>
      <c r="H12" s="9" t="s">
        <v>82</v>
      </c>
      <c r="I12" s="9" t="s">
        <v>21</v>
      </c>
    </row>
    <row r="13" spans="1:9" ht="48" customHeight="1" x14ac:dyDescent="0.35">
      <c r="A13" s="13">
        <v>9</v>
      </c>
      <c r="B13" s="33"/>
      <c r="C13" s="17" t="s">
        <v>17</v>
      </c>
      <c r="D13" s="18">
        <v>2000</v>
      </c>
      <c r="E13" s="7" t="s">
        <v>111</v>
      </c>
      <c r="F13" s="7" t="s">
        <v>108</v>
      </c>
      <c r="G13" s="7" t="s">
        <v>113</v>
      </c>
      <c r="H13" s="9" t="s">
        <v>83</v>
      </c>
      <c r="I13" s="9" t="s">
        <v>22</v>
      </c>
    </row>
    <row r="14" spans="1:9" ht="48" customHeight="1" x14ac:dyDescent="0.35">
      <c r="A14" s="13">
        <v>10</v>
      </c>
      <c r="B14" s="33"/>
      <c r="C14" s="19" t="s">
        <v>129</v>
      </c>
      <c r="D14" s="20" t="s">
        <v>106</v>
      </c>
      <c r="E14" s="7" t="s">
        <v>117</v>
      </c>
      <c r="F14" s="10" t="s">
        <v>121</v>
      </c>
      <c r="G14" s="7" t="s">
        <v>113</v>
      </c>
      <c r="H14" s="9" t="s">
        <v>2</v>
      </c>
      <c r="I14" s="9" t="s">
        <v>35</v>
      </c>
    </row>
    <row r="15" spans="1:9" ht="48" customHeight="1" x14ac:dyDescent="0.35">
      <c r="A15" s="13">
        <v>11</v>
      </c>
      <c r="B15" s="33"/>
      <c r="C15" s="15" t="s">
        <v>27</v>
      </c>
      <c r="D15" s="14">
        <v>60000</v>
      </c>
      <c r="E15" s="7" t="s">
        <v>111</v>
      </c>
      <c r="F15" s="7" t="s">
        <v>110</v>
      </c>
      <c r="G15" s="7" t="s">
        <v>113</v>
      </c>
      <c r="H15" s="9" t="s">
        <v>2</v>
      </c>
      <c r="I15" s="9" t="s">
        <v>36</v>
      </c>
    </row>
    <row r="16" spans="1:9" ht="48" customHeight="1" x14ac:dyDescent="0.35">
      <c r="A16" s="13">
        <v>12</v>
      </c>
      <c r="B16" s="34"/>
      <c r="C16" s="15" t="s">
        <v>27</v>
      </c>
      <c r="D16" s="14">
        <v>150000</v>
      </c>
      <c r="E16" s="7" t="s">
        <v>111</v>
      </c>
      <c r="F16" s="7" t="s">
        <v>110</v>
      </c>
      <c r="G16" s="7" t="s">
        <v>113</v>
      </c>
      <c r="H16" s="9" t="s">
        <v>114</v>
      </c>
      <c r="I16" s="9" t="s">
        <v>36</v>
      </c>
    </row>
    <row r="17" spans="1:9" s="4" customFormat="1" ht="48" customHeight="1" x14ac:dyDescent="0.35">
      <c r="A17" s="13">
        <v>13</v>
      </c>
      <c r="B17" s="32">
        <v>4</v>
      </c>
      <c r="C17" s="17" t="s">
        <v>63</v>
      </c>
      <c r="D17" s="17">
        <v>4000</v>
      </c>
      <c r="E17" s="7" t="s">
        <v>111</v>
      </c>
      <c r="F17" s="11" t="s">
        <v>109</v>
      </c>
      <c r="G17" s="7" t="s">
        <v>113</v>
      </c>
      <c r="H17" s="12" t="s">
        <v>84</v>
      </c>
      <c r="I17" s="12" t="s">
        <v>37</v>
      </c>
    </row>
    <row r="18" spans="1:9" s="4" customFormat="1" ht="48" customHeight="1" x14ac:dyDescent="0.35">
      <c r="A18" s="13">
        <v>14</v>
      </c>
      <c r="B18" s="33"/>
      <c r="C18" s="17" t="s">
        <v>101</v>
      </c>
      <c r="D18" s="17">
        <v>12000</v>
      </c>
      <c r="E18" s="11" t="s">
        <v>105</v>
      </c>
      <c r="F18" s="11" t="s">
        <v>109</v>
      </c>
      <c r="G18" s="11" t="s">
        <v>115</v>
      </c>
      <c r="H18" s="9" t="s">
        <v>69</v>
      </c>
      <c r="I18" s="12" t="s">
        <v>38</v>
      </c>
    </row>
    <row r="19" spans="1:9" ht="48" customHeight="1" x14ac:dyDescent="0.35">
      <c r="A19" s="13">
        <v>15</v>
      </c>
      <c r="B19" s="33"/>
      <c r="C19" s="17" t="s">
        <v>6</v>
      </c>
      <c r="D19" s="17">
        <v>8000</v>
      </c>
      <c r="E19" s="7" t="s">
        <v>111</v>
      </c>
      <c r="F19" s="11" t="s">
        <v>109</v>
      </c>
      <c r="G19" s="7" t="s">
        <v>113</v>
      </c>
      <c r="H19" s="9" t="s">
        <v>69</v>
      </c>
      <c r="I19" s="7" t="s">
        <v>53</v>
      </c>
    </row>
    <row r="20" spans="1:9" ht="48" customHeight="1" x14ac:dyDescent="0.35">
      <c r="A20" s="13">
        <v>16</v>
      </c>
      <c r="B20" s="33"/>
      <c r="C20" s="15" t="s">
        <v>126</v>
      </c>
      <c r="D20" s="15">
        <v>25000</v>
      </c>
      <c r="E20" s="7" t="s">
        <v>118</v>
      </c>
      <c r="F20" s="7" t="s">
        <v>110</v>
      </c>
      <c r="G20" s="7" t="s">
        <v>115</v>
      </c>
      <c r="H20" s="9" t="s">
        <v>127</v>
      </c>
      <c r="I20" s="7" t="s">
        <v>159</v>
      </c>
    </row>
    <row r="21" spans="1:9" ht="48" customHeight="1" x14ac:dyDescent="0.35">
      <c r="A21" s="13">
        <v>17</v>
      </c>
      <c r="B21" s="33"/>
      <c r="C21" s="19" t="s">
        <v>130</v>
      </c>
      <c r="D21" s="19">
        <v>1600</v>
      </c>
      <c r="E21" s="7" t="s">
        <v>111</v>
      </c>
      <c r="F21" s="7" t="s">
        <v>131</v>
      </c>
      <c r="G21" s="7" t="s">
        <v>113</v>
      </c>
      <c r="H21" s="9" t="s">
        <v>132</v>
      </c>
      <c r="I21" s="7" t="s">
        <v>163</v>
      </c>
    </row>
    <row r="22" spans="1:9" ht="48" customHeight="1" x14ac:dyDescent="0.35">
      <c r="A22" s="13">
        <v>18</v>
      </c>
      <c r="B22" s="33"/>
      <c r="C22" s="17" t="s">
        <v>77</v>
      </c>
      <c r="D22" s="18">
        <v>3000</v>
      </c>
      <c r="E22" s="7" t="s">
        <v>111</v>
      </c>
      <c r="F22" s="11" t="s">
        <v>109</v>
      </c>
      <c r="G22" s="7" t="s">
        <v>113</v>
      </c>
      <c r="H22" s="9" t="s">
        <v>76</v>
      </c>
      <c r="I22" s="9" t="s">
        <v>162</v>
      </c>
    </row>
    <row r="23" spans="1:9" ht="48" customHeight="1" x14ac:dyDescent="0.35">
      <c r="A23" s="13">
        <v>19</v>
      </c>
      <c r="B23" s="32">
        <v>5</v>
      </c>
      <c r="C23" s="17" t="s">
        <v>23</v>
      </c>
      <c r="D23" s="17">
        <v>5000</v>
      </c>
      <c r="E23" s="7" t="s">
        <v>111</v>
      </c>
      <c r="F23" s="11" t="s">
        <v>109</v>
      </c>
      <c r="G23" s="7" t="s">
        <v>113</v>
      </c>
      <c r="H23" s="9" t="s">
        <v>2</v>
      </c>
      <c r="I23" s="9" t="s">
        <v>39</v>
      </c>
    </row>
    <row r="24" spans="1:9" ht="48" customHeight="1" x14ac:dyDescent="0.35">
      <c r="A24" s="13">
        <v>20</v>
      </c>
      <c r="B24" s="33"/>
      <c r="C24" s="15" t="s">
        <v>128</v>
      </c>
      <c r="D24" s="14">
        <v>50000</v>
      </c>
      <c r="E24" s="16" t="s">
        <v>156</v>
      </c>
      <c r="F24" s="7" t="s">
        <v>110</v>
      </c>
      <c r="G24" s="11" t="s">
        <v>115</v>
      </c>
      <c r="H24" s="9" t="s">
        <v>2</v>
      </c>
      <c r="I24" s="9" t="s">
        <v>40</v>
      </c>
    </row>
    <row r="25" spans="1:9" ht="48" customHeight="1" x14ac:dyDescent="0.35">
      <c r="A25" s="13">
        <v>21</v>
      </c>
      <c r="B25" s="33"/>
      <c r="C25" s="17" t="s">
        <v>116</v>
      </c>
      <c r="D25" s="17" t="s">
        <v>106</v>
      </c>
      <c r="E25" s="7" t="s">
        <v>117</v>
      </c>
      <c r="F25" s="7" t="s">
        <v>120</v>
      </c>
      <c r="G25" s="7" t="s">
        <v>113</v>
      </c>
      <c r="H25" s="9" t="s">
        <v>98</v>
      </c>
      <c r="I25" s="9" t="s">
        <v>160</v>
      </c>
    </row>
    <row r="26" spans="1:9" ht="48" customHeight="1" x14ac:dyDescent="0.35">
      <c r="A26" s="13">
        <v>22</v>
      </c>
      <c r="B26" s="34"/>
      <c r="C26" s="17" t="s">
        <v>41</v>
      </c>
      <c r="D26" s="18">
        <v>20000</v>
      </c>
      <c r="E26" s="7" t="s">
        <v>118</v>
      </c>
      <c r="F26" s="11" t="s">
        <v>109</v>
      </c>
      <c r="G26" s="11" t="s">
        <v>115</v>
      </c>
      <c r="H26" s="9" t="s">
        <v>119</v>
      </c>
      <c r="I26" s="9" t="s">
        <v>42</v>
      </c>
    </row>
    <row r="27" spans="1:9" ht="48" customHeight="1" x14ac:dyDescent="0.35">
      <c r="A27" s="13">
        <v>23</v>
      </c>
      <c r="B27" s="32">
        <v>7</v>
      </c>
      <c r="C27" s="17" t="s">
        <v>24</v>
      </c>
      <c r="D27" s="18" t="s">
        <v>106</v>
      </c>
      <c r="E27" s="7" t="s">
        <v>117</v>
      </c>
      <c r="F27" s="7" t="s">
        <v>120</v>
      </c>
      <c r="G27" s="7" t="s">
        <v>113</v>
      </c>
      <c r="H27" s="9" t="s">
        <v>122</v>
      </c>
      <c r="I27" s="9" t="s">
        <v>43</v>
      </c>
    </row>
    <row r="28" spans="1:9" ht="48" customHeight="1" x14ac:dyDescent="0.35">
      <c r="A28" s="13">
        <v>24</v>
      </c>
      <c r="B28" s="33"/>
      <c r="C28" s="17" t="s">
        <v>123</v>
      </c>
      <c r="D28" s="18" t="s">
        <v>106</v>
      </c>
      <c r="E28" s="7" t="s">
        <v>117</v>
      </c>
      <c r="F28" s="7" t="s">
        <v>120</v>
      </c>
      <c r="G28" s="7" t="s">
        <v>113</v>
      </c>
      <c r="H28" s="9" t="s">
        <v>25</v>
      </c>
      <c r="I28" s="9" t="s">
        <v>161</v>
      </c>
    </row>
    <row r="29" spans="1:9" s="4" customFormat="1" ht="48" customHeight="1" x14ac:dyDescent="0.35">
      <c r="A29" s="13">
        <v>25</v>
      </c>
      <c r="B29" s="33"/>
      <c r="C29" s="15" t="s">
        <v>26</v>
      </c>
      <c r="D29" s="14">
        <v>30000</v>
      </c>
      <c r="E29" s="11" t="s">
        <v>105</v>
      </c>
      <c r="F29" s="7" t="s">
        <v>110</v>
      </c>
      <c r="G29" s="7" t="s">
        <v>115</v>
      </c>
      <c r="H29" s="12" t="s">
        <v>2</v>
      </c>
      <c r="I29" s="12" t="s">
        <v>44</v>
      </c>
    </row>
    <row r="30" spans="1:9" s="4" customFormat="1" ht="48" customHeight="1" x14ac:dyDescent="0.35">
      <c r="A30" s="13">
        <v>26</v>
      </c>
      <c r="B30" s="34"/>
      <c r="C30" s="17" t="s">
        <v>79</v>
      </c>
      <c r="D30" s="18">
        <v>700</v>
      </c>
      <c r="E30" s="7" t="s">
        <v>111</v>
      </c>
      <c r="F30" s="11" t="s">
        <v>109</v>
      </c>
      <c r="G30" s="7" t="s">
        <v>113</v>
      </c>
      <c r="H30" s="12" t="s">
        <v>76</v>
      </c>
      <c r="I30" s="12" t="s">
        <v>164</v>
      </c>
    </row>
    <row r="31" spans="1:9" s="4" customFormat="1" ht="48" customHeight="1" x14ac:dyDescent="0.35">
      <c r="A31" s="13">
        <v>27</v>
      </c>
      <c r="B31" s="32">
        <v>9</v>
      </c>
      <c r="C31" s="17" t="s">
        <v>124</v>
      </c>
      <c r="D31" s="18" t="s">
        <v>106</v>
      </c>
      <c r="E31" s="7" t="s">
        <v>111</v>
      </c>
      <c r="F31" s="7" t="s">
        <v>120</v>
      </c>
      <c r="G31" s="7" t="s">
        <v>113</v>
      </c>
      <c r="H31" s="12" t="s">
        <v>2</v>
      </c>
      <c r="I31" s="12" t="s">
        <v>45</v>
      </c>
    </row>
    <row r="32" spans="1:9" s="4" customFormat="1" ht="48" customHeight="1" x14ac:dyDescent="0.35">
      <c r="A32" s="13">
        <v>28</v>
      </c>
      <c r="B32" s="34"/>
      <c r="C32" s="19" t="s">
        <v>133</v>
      </c>
      <c r="D32" s="19">
        <v>1000</v>
      </c>
      <c r="E32" s="7" t="s">
        <v>111</v>
      </c>
      <c r="F32" s="7" t="s">
        <v>131</v>
      </c>
      <c r="G32" s="7" t="s">
        <v>113</v>
      </c>
      <c r="H32" s="12" t="s">
        <v>132</v>
      </c>
      <c r="I32" s="12" t="s">
        <v>170</v>
      </c>
    </row>
    <row r="33" spans="1:9" s="4" customFormat="1" ht="48" customHeight="1" x14ac:dyDescent="0.35">
      <c r="A33" s="13">
        <v>29</v>
      </c>
      <c r="B33" s="24">
        <v>10</v>
      </c>
      <c r="C33" s="17" t="s">
        <v>74</v>
      </c>
      <c r="D33" s="18">
        <v>3000</v>
      </c>
      <c r="E33" s="7" t="s">
        <v>111</v>
      </c>
      <c r="F33" s="11" t="s">
        <v>109</v>
      </c>
      <c r="G33" s="7" t="s">
        <v>113</v>
      </c>
      <c r="H33" s="12" t="s">
        <v>76</v>
      </c>
      <c r="I33" s="12" t="s">
        <v>165</v>
      </c>
    </row>
    <row r="34" spans="1:9" s="4" customFormat="1" ht="48" customHeight="1" x14ac:dyDescent="0.35">
      <c r="A34" s="13">
        <v>30</v>
      </c>
      <c r="B34" s="32">
        <v>11</v>
      </c>
      <c r="C34" s="17" t="s">
        <v>143</v>
      </c>
      <c r="D34" s="18">
        <v>10000</v>
      </c>
      <c r="E34" s="11" t="s">
        <v>125</v>
      </c>
      <c r="F34" s="11" t="s">
        <v>109</v>
      </c>
      <c r="G34" s="7" t="s">
        <v>115</v>
      </c>
      <c r="H34" s="12" t="s">
        <v>2</v>
      </c>
      <c r="I34" s="12" t="s">
        <v>46</v>
      </c>
    </row>
    <row r="35" spans="1:9" s="4" customFormat="1" ht="48" customHeight="1" x14ac:dyDescent="0.35">
      <c r="A35" s="13">
        <v>31</v>
      </c>
      <c r="B35" s="33"/>
      <c r="C35" s="17" t="s">
        <v>71</v>
      </c>
      <c r="D35" s="18">
        <v>3000</v>
      </c>
      <c r="E35" s="7" t="s">
        <v>111</v>
      </c>
      <c r="F35" s="11" t="s">
        <v>109</v>
      </c>
      <c r="G35" s="7" t="s">
        <v>113</v>
      </c>
      <c r="H35" s="12" t="s">
        <v>76</v>
      </c>
      <c r="I35" s="12" t="s">
        <v>46</v>
      </c>
    </row>
    <row r="36" spans="1:9" s="4" customFormat="1" ht="48" customHeight="1" x14ac:dyDescent="0.35">
      <c r="A36" s="13">
        <v>32</v>
      </c>
      <c r="B36" s="34"/>
      <c r="C36" s="17" t="s">
        <v>72</v>
      </c>
      <c r="D36" s="18">
        <v>1000</v>
      </c>
      <c r="E36" s="7" t="s">
        <v>111</v>
      </c>
      <c r="F36" s="11" t="s">
        <v>109</v>
      </c>
      <c r="G36" s="7" t="s">
        <v>113</v>
      </c>
      <c r="H36" s="12" t="s">
        <v>76</v>
      </c>
      <c r="I36" s="12" t="s">
        <v>73</v>
      </c>
    </row>
    <row r="37" spans="1:9" s="4" customFormat="1" ht="48" customHeight="1" x14ac:dyDescent="0.35">
      <c r="A37" s="13">
        <v>33</v>
      </c>
      <c r="B37" s="32">
        <v>12</v>
      </c>
      <c r="C37" s="17" t="s">
        <v>28</v>
      </c>
      <c r="D37" s="18">
        <v>1000</v>
      </c>
      <c r="E37" s="11" t="s">
        <v>125</v>
      </c>
      <c r="F37" s="11" t="s">
        <v>109</v>
      </c>
      <c r="G37" s="7" t="s">
        <v>115</v>
      </c>
      <c r="H37" s="12" t="s">
        <v>2</v>
      </c>
      <c r="I37" s="12" t="s">
        <v>47</v>
      </c>
    </row>
    <row r="38" spans="1:9" s="4" customFormat="1" ht="48" customHeight="1" x14ac:dyDescent="0.35">
      <c r="A38" s="13">
        <v>34</v>
      </c>
      <c r="B38" s="34"/>
      <c r="C38" s="17" t="s">
        <v>29</v>
      </c>
      <c r="D38" s="18">
        <v>1000</v>
      </c>
      <c r="E38" s="6" t="s">
        <v>125</v>
      </c>
      <c r="F38" s="11" t="s">
        <v>109</v>
      </c>
      <c r="G38" s="7" t="s">
        <v>115</v>
      </c>
      <c r="H38" s="12" t="s">
        <v>2</v>
      </c>
      <c r="I38" s="12" t="s">
        <v>48</v>
      </c>
    </row>
    <row r="39" spans="1:9" ht="48" customHeight="1" x14ac:dyDescent="0.35">
      <c r="A39" s="13">
        <v>35</v>
      </c>
      <c r="B39" s="37">
        <v>13</v>
      </c>
      <c r="C39" s="25" t="s">
        <v>144</v>
      </c>
      <c r="D39" s="15">
        <v>30000</v>
      </c>
      <c r="E39" s="7" t="s">
        <v>111</v>
      </c>
      <c r="F39" s="7" t="s">
        <v>110</v>
      </c>
      <c r="G39" s="7" t="s">
        <v>113</v>
      </c>
      <c r="H39" s="9" t="s">
        <v>100</v>
      </c>
      <c r="I39" s="9" t="s">
        <v>49</v>
      </c>
    </row>
    <row r="40" spans="1:9" ht="48" customHeight="1" x14ac:dyDescent="0.35">
      <c r="A40" s="13">
        <v>36</v>
      </c>
      <c r="B40" s="38"/>
      <c r="C40" s="17" t="s">
        <v>30</v>
      </c>
      <c r="D40" s="17">
        <v>24000</v>
      </c>
      <c r="E40" s="7" t="s">
        <v>111</v>
      </c>
      <c r="F40" s="7" t="s">
        <v>109</v>
      </c>
      <c r="G40" s="7" t="s">
        <v>113</v>
      </c>
      <c r="H40" s="9" t="s">
        <v>69</v>
      </c>
      <c r="I40" s="9" t="s">
        <v>166</v>
      </c>
    </row>
    <row r="41" spans="1:9" ht="48" customHeight="1" x14ac:dyDescent="0.35">
      <c r="A41" s="13">
        <v>37</v>
      </c>
      <c r="B41" s="39"/>
      <c r="C41" s="15" t="s">
        <v>30</v>
      </c>
      <c r="D41" s="14">
        <v>30000</v>
      </c>
      <c r="E41" s="7" t="s">
        <v>125</v>
      </c>
      <c r="F41" s="7" t="s">
        <v>110</v>
      </c>
      <c r="G41" s="7" t="s">
        <v>115</v>
      </c>
      <c r="H41" s="9" t="s">
        <v>145</v>
      </c>
      <c r="I41" s="9" t="s">
        <v>50</v>
      </c>
    </row>
    <row r="42" spans="1:9" s="4" customFormat="1" ht="48" customHeight="1" x14ac:dyDescent="0.35">
      <c r="A42" s="13">
        <v>38</v>
      </c>
      <c r="B42" s="32">
        <v>14</v>
      </c>
      <c r="C42" s="17" t="s">
        <v>167</v>
      </c>
      <c r="D42" s="18">
        <v>5000</v>
      </c>
      <c r="E42" s="7" t="s">
        <v>125</v>
      </c>
      <c r="F42" s="7" t="s">
        <v>109</v>
      </c>
      <c r="G42" s="7" t="s">
        <v>115</v>
      </c>
      <c r="H42" s="12" t="s">
        <v>2</v>
      </c>
      <c r="I42" s="12" t="s">
        <v>168</v>
      </c>
    </row>
    <row r="43" spans="1:9" s="4" customFormat="1" ht="48" customHeight="1" x14ac:dyDescent="0.35">
      <c r="A43" s="13">
        <v>39</v>
      </c>
      <c r="B43" s="33"/>
      <c r="C43" s="17" t="s">
        <v>146</v>
      </c>
      <c r="D43" s="18" t="s">
        <v>106</v>
      </c>
      <c r="E43" s="6" t="s">
        <v>117</v>
      </c>
      <c r="F43" s="6" t="s">
        <v>120</v>
      </c>
      <c r="G43" s="7" t="s">
        <v>113</v>
      </c>
      <c r="H43" s="12" t="s">
        <v>2</v>
      </c>
      <c r="I43" s="12" t="s">
        <v>169</v>
      </c>
    </row>
    <row r="44" spans="1:9" ht="48" customHeight="1" x14ac:dyDescent="0.35">
      <c r="A44" s="13">
        <v>40</v>
      </c>
      <c r="B44" s="34"/>
      <c r="C44" s="17" t="s">
        <v>89</v>
      </c>
      <c r="D44" s="18">
        <v>5000</v>
      </c>
      <c r="E44" s="7" t="s">
        <v>125</v>
      </c>
      <c r="F44" s="7" t="s">
        <v>109</v>
      </c>
      <c r="G44" s="7" t="s">
        <v>115</v>
      </c>
      <c r="H44" s="9" t="s">
        <v>2</v>
      </c>
      <c r="I44" s="9" t="s">
        <v>51</v>
      </c>
    </row>
    <row r="45" spans="1:9" ht="48" customHeight="1" x14ac:dyDescent="0.35">
      <c r="A45" s="13">
        <v>41</v>
      </c>
      <c r="B45" s="32">
        <v>15</v>
      </c>
      <c r="C45" s="17" t="s">
        <v>92</v>
      </c>
      <c r="D45" s="18">
        <v>5000</v>
      </c>
      <c r="E45" s="7" t="s">
        <v>111</v>
      </c>
      <c r="F45" s="7" t="s">
        <v>109</v>
      </c>
      <c r="G45" s="7" t="s">
        <v>113</v>
      </c>
      <c r="H45" s="9" t="s">
        <v>2</v>
      </c>
      <c r="I45" s="9" t="s">
        <v>172</v>
      </c>
    </row>
    <row r="46" spans="1:9" ht="48" customHeight="1" x14ac:dyDescent="0.35">
      <c r="A46" s="13">
        <v>42</v>
      </c>
      <c r="B46" s="33"/>
      <c r="C46" s="17" t="s">
        <v>93</v>
      </c>
      <c r="D46" s="18">
        <v>5000</v>
      </c>
      <c r="E46" s="7" t="s">
        <v>111</v>
      </c>
      <c r="F46" s="7" t="s">
        <v>109</v>
      </c>
      <c r="G46" s="7" t="s">
        <v>113</v>
      </c>
      <c r="H46" s="9" t="s">
        <v>2</v>
      </c>
      <c r="I46" s="9" t="s">
        <v>172</v>
      </c>
    </row>
    <row r="47" spans="1:9" ht="48" customHeight="1" x14ac:dyDescent="0.35">
      <c r="A47" s="13">
        <v>43</v>
      </c>
      <c r="B47" s="33"/>
      <c r="C47" s="17" t="s">
        <v>94</v>
      </c>
      <c r="D47" s="18">
        <v>5000</v>
      </c>
      <c r="E47" s="7" t="s">
        <v>111</v>
      </c>
      <c r="F47" s="7" t="s">
        <v>109</v>
      </c>
      <c r="G47" s="7" t="s">
        <v>113</v>
      </c>
      <c r="H47" s="9" t="s">
        <v>2</v>
      </c>
      <c r="I47" s="9" t="s">
        <v>172</v>
      </c>
    </row>
    <row r="48" spans="1:9" ht="48" customHeight="1" x14ac:dyDescent="0.35">
      <c r="A48" s="13">
        <v>44</v>
      </c>
      <c r="B48" s="33"/>
      <c r="C48" s="17" t="s">
        <v>31</v>
      </c>
      <c r="D48" s="17">
        <v>12000</v>
      </c>
      <c r="E48" s="7" t="s">
        <v>111</v>
      </c>
      <c r="F48" s="7" t="s">
        <v>109</v>
      </c>
      <c r="G48" s="7" t="s">
        <v>113</v>
      </c>
      <c r="H48" s="9" t="s">
        <v>69</v>
      </c>
      <c r="I48" s="9" t="s">
        <v>52</v>
      </c>
    </row>
    <row r="49" spans="1:9" ht="48" customHeight="1" x14ac:dyDescent="0.35">
      <c r="A49" s="13">
        <v>45</v>
      </c>
      <c r="B49" s="33"/>
      <c r="C49" s="17" t="s">
        <v>32</v>
      </c>
      <c r="D49" s="17">
        <v>8000</v>
      </c>
      <c r="E49" s="7" t="s">
        <v>111</v>
      </c>
      <c r="F49" s="7" t="s">
        <v>109</v>
      </c>
      <c r="G49" s="7" t="s">
        <v>113</v>
      </c>
      <c r="H49" s="9" t="s">
        <v>69</v>
      </c>
      <c r="I49" s="9"/>
    </row>
    <row r="50" spans="1:9" ht="48" customHeight="1" x14ac:dyDescent="0.35">
      <c r="A50" s="13">
        <v>46</v>
      </c>
      <c r="B50" s="33"/>
      <c r="C50" s="17" t="s">
        <v>95</v>
      </c>
      <c r="D50" s="18">
        <v>5000</v>
      </c>
      <c r="E50" s="7" t="s">
        <v>111</v>
      </c>
      <c r="F50" s="7" t="s">
        <v>109</v>
      </c>
      <c r="G50" s="7" t="s">
        <v>113</v>
      </c>
      <c r="H50" s="9" t="s">
        <v>2</v>
      </c>
      <c r="I50" s="9" t="s">
        <v>171</v>
      </c>
    </row>
    <row r="51" spans="1:9" ht="48" customHeight="1" x14ac:dyDescent="0.35">
      <c r="A51" s="13">
        <v>47</v>
      </c>
      <c r="B51" s="33"/>
      <c r="C51" s="17" t="s">
        <v>96</v>
      </c>
      <c r="D51" s="18">
        <v>5000</v>
      </c>
      <c r="E51" s="7" t="s">
        <v>111</v>
      </c>
      <c r="F51" s="7" t="s">
        <v>109</v>
      </c>
      <c r="G51" s="7" t="s">
        <v>113</v>
      </c>
      <c r="H51" s="9" t="s">
        <v>2</v>
      </c>
      <c r="I51" s="9" t="s">
        <v>171</v>
      </c>
    </row>
    <row r="52" spans="1:9" s="4" customFormat="1" ht="48" customHeight="1" x14ac:dyDescent="0.35">
      <c r="A52" s="13">
        <v>48</v>
      </c>
      <c r="B52" s="33"/>
      <c r="C52" s="17" t="s">
        <v>178</v>
      </c>
      <c r="D52" s="18">
        <v>1000</v>
      </c>
      <c r="E52" s="5" t="s">
        <v>125</v>
      </c>
      <c r="F52" s="7" t="s">
        <v>109</v>
      </c>
      <c r="G52" s="7" t="s">
        <v>115</v>
      </c>
      <c r="H52" s="12" t="s">
        <v>2</v>
      </c>
      <c r="I52" s="12" t="s">
        <v>179</v>
      </c>
    </row>
    <row r="53" spans="1:9" s="4" customFormat="1" ht="97.25" customHeight="1" x14ac:dyDescent="0.35">
      <c r="A53" s="13">
        <v>49</v>
      </c>
      <c r="B53" s="33"/>
      <c r="C53" s="19" t="s">
        <v>97</v>
      </c>
      <c r="D53" s="19">
        <v>11000</v>
      </c>
      <c r="E53" s="8" t="s">
        <v>138</v>
      </c>
      <c r="F53" s="7" t="s">
        <v>131</v>
      </c>
      <c r="G53" s="5" t="s">
        <v>113</v>
      </c>
      <c r="H53" s="12" t="s">
        <v>137</v>
      </c>
      <c r="I53" s="12" t="s">
        <v>180</v>
      </c>
    </row>
    <row r="54" spans="1:9" s="4" customFormat="1" ht="48" customHeight="1" x14ac:dyDescent="0.35">
      <c r="A54" s="13">
        <v>50</v>
      </c>
      <c r="B54" s="34"/>
      <c r="C54" s="17" t="s">
        <v>75</v>
      </c>
      <c r="D54" s="18">
        <v>8000</v>
      </c>
      <c r="E54" s="5" t="s">
        <v>111</v>
      </c>
      <c r="F54" s="7" t="s">
        <v>109</v>
      </c>
      <c r="G54" s="5" t="s">
        <v>113</v>
      </c>
      <c r="H54" s="12" t="s">
        <v>76</v>
      </c>
      <c r="I54" s="12" t="s">
        <v>173</v>
      </c>
    </row>
    <row r="55" spans="1:9" s="4" customFormat="1" ht="48" customHeight="1" x14ac:dyDescent="0.35">
      <c r="A55" s="13">
        <v>51</v>
      </c>
      <c r="B55" s="32">
        <v>16</v>
      </c>
      <c r="C55" s="17" t="s">
        <v>64</v>
      </c>
      <c r="D55" s="17">
        <v>8000</v>
      </c>
      <c r="E55" s="5" t="s">
        <v>111</v>
      </c>
      <c r="F55" s="7" t="s">
        <v>109</v>
      </c>
      <c r="G55" s="5" t="s">
        <v>113</v>
      </c>
      <c r="H55" s="12" t="s">
        <v>69</v>
      </c>
      <c r="I55" s="12" t="s">
        <v>54</v>
      </c>
    </row>
    <row r="56" spans="1:9" s="4" customFormat="1" ht="48" customHeight="1" x14ac:dyDescent="0.35">
      <c r="A56" s="13">
        <v>52</v>
      </c>
      <c r="B56" s="33"/>
      <c r="C56" s="19" t="s">
        <v>134</v>
      </c>
      <c r="D56" s="19">
        <v>1000</v>
      </c>
      <c r="E56" s="6" t="s">
        <v>111</v>
      </c>
      <c r="F56" s="7" t="s">
        <v>131</v>
      </c>
      <c r="G56" s="5" t="s">
        <v>113</v>
      </c>
      <c r="H56" s="12" t="s">
        <v>132</v>
      </c>
      <c r="I56" s="12" t="s">
        <v>174</v>
      </c>
    </row>
    <row r="57" spans="1:9" s="4" customFormat="1" ht="48" customHeight="1" x14ac:dyDescent="0.35">
      <c r="A57" s="13">
        <v>53</v>
      </c>
      <c r="B57" s="34"/>
      <c r="C57" s="17" t="s">
        <v>147</v>
      </c>
      <c r="D57" s="17">
        <v>6000</v>
      </c>
      <c r="E57" s="7" t="s">
        <v>111</v>
      </c>
      <c r="F57" s="7" t="s">
        <v>109</v>
      </c>
      <c r="G57" s="5" t="s">
        <v>113</v>
      </c>
      <c r="H57" s="12" t="s">
        <v>76</v>
      </c>
      <c r="I57" s="12" t="s">
        <v>174</v>
      </c>
    </row>
    <row r="58" spans="1:9" s="4" customFormat="1" ht="48" customHeight="1" x14ac:dyDescent="0.35">
      <c r="A58" s="13">
        <v>54</v>
      </c>
      <c r="B58" s="32">
        <v>17</v>
      </c>
      <c r="C58" s="17" t="s">
        <v>175</v>
      </c>
      <c r="D58" s="18">
        <v>5000</v>
      </c>
      <c r="E58" s="11" t="s">
        <v>125</v>
      </c>
      <c r="F58" s="7" t="s">
        <v>109</v>
      </c>
      <c r="G58" s="7" t="s">
        <v>115</v>
      </c>
      <c r="H58" s="12" t="s">
        <v>2</v>
      </c>
      <c r="I58" s="12" t="s">
        <v>181</v>
      </c>
    </row>
    <row r="59" spans="1:9" s="4" customFormat="1" ht="48" customHeight="1" x14ac:dyDescent="0.35">
      <c r="A59" s="13">
        <v>55</v>
      </c>
      <c r="B59" s="33"/>
      <c r="C59" s="17" t="s">
        <v>80</v>
      </c>
      <c r="D59" s="18">
        <v>2000</v>
      </c>
      <c r="E59" s="11" t="s">
        <v>111</v>
      </c>
      <c r="F59" s="7" t="s">
        <v>109</v>
      </c>
      <c r="G59" s="5" t="s">
        <v>113</v>
      </c>
      <c r="H59" s="12" t="s">
        <v>76</v>
      </c>
      <c r="I59" s="12" t="s">
        <v>181</v>
      </c>
    </row>
    <row r="60" spans="1:9" s="4" customFormat="1" ht="48" customHeight="1" x14ac:dyDescent="0.35">
      <c r="A60" s="13">
        <v>56</v>
      </c>
      <c r="B60" s="33"/>
      <c r="C60" s="17" t="s">
        <v>176</v>
      </c>
      <c r="D60" s="18">
        <v>2000</v>
      </c>
      <c r="E60" s="11" t="s">
        <v>125</v>
      </c>
      <c r="F60" s="7" t="s">
        <v>109</v>
      </c>
      <c r="G60" s="7" t="s">
        <v>115</v>
      </c>
      <c r="H60" s="12" t="s">
        <v>2</v>
      </c>
      <c r="I60" s="12" t="s">
        <v>182</v>
      </c>
    </row>
    <row r="61" spans="1:9" s="4" customFormat="1" ht="48" customHeight="1" x14ac:dyDescent="0.35">
      <c r="A61" s="13">
        <v>57</v>
      </c>
      <c r="B61" s="34"/>
      <c r="C61" s="17" t="s">
        <v>177</v>
      </c>
      <c r="D61" s="18">
        <v>2000</v>
      </c>
      <c r="E61" s="11" t="s">
        <v>125</v>
      </c>
      <c r="F61" s="7" t="s">
        <v>109</v>
      </c>
      <c r="G61" s="7" t="s">
        <v>115</v>
      </c>
      <c r="H61" s="12" t="s">
        <v>2</v>
      </c>
      <c r="I61" s="12" t="s">
        <v>182</v>
      </c>
    </row>
    <row r="62" spans="1:9" s="4" customFormat="1" ht="68.45" customHeight="1" x14ac:dyDescent="0.35">
      <c r="A62" s="13">
        <v>58</v>
      </c>
      <c r="B62" s="32">
        <v>18</v>
      </c>
      <c r="C62" s="19" t="s">
        <v>33</v>
      </c>
      <c r="D62" s="20">
        <v>7000</v>
      </c>
      <c r="E62" s="16" t="s">
        <v>135</v>
      </c>
      <c r="F62" s="7" t="s">
        <v>131</v>
      </c>
      <c r="G62" s="5" t="s">
        <v>113</v>
      </c>
      <c r="H62" s="12" t="s">
        <v>136</v>
      </c>
      <c r="I62" s="12" t="s">
        <v>56</v>
      </c>
    </row>
    <row r="63" spans="1:9" s="4" customFormat="1" ht="48" customHeight="1" x14ac:dyDescent="0.35">
      <c r="A63" s="13">
        <v>59</v>
      </c>
      <c r="B63" s="33"/>
      <c r="C63" s="17" t="s">
        <v>184</v>
      </c>
      <c r="D63" s="18">
        <v>5000</v>
      </c>
      <c r="E63" s="11" t="s">
        <v>125</v>
      </c>
      <c r="F63" s="7" t="s">
        <v>109</v>
      </c>
      <c r="G63" s="7" t="s">
        <v>115</v>
      </c>
      <c r="H63" s="12" t="s">
        <v>2</v>
      </c>
      <c r="I63" s="12" t="s">
        <v>4</v>
      </c>
    </row>
    <row r="64" spans="1:9" s="4" customFormat="1" ht="48" customHeight="1" x14ac:dyDescent="0.35">
      <c r="A64" s="13">
        <v>60</v>
      </c>
      <c r="B64" s="33"/>
      <c r="C64" s="17" t="s">
        <v>183</v>
      </c>
      <c r="D64" s="18">
        <v>5000</v>
      </c>
      <c r="E64" s="11" t="s">
        <v>125</v>
      </c>
      <c r="F64" s="7" t="s">
        <v>109</v>
      </c>
      <c r="G64" s="7" t="s">
        <v>115</v>
      </c>
      <c r="H64" s="12" t="s">
        <v>2</v>
      </c>
      <c r="I64" s="12" t="s">
        <v>187</v>
      </c>
    </row>
    <row r="65" spans="1:9" s="4" customFormat="1" ht="48" customHeight="1" x14ac:dyDescent="0.35">
      <c r="A65" s="13">
        <v>61</v>
      </c>
      <c r="B65" s="34"/>
      <c r="C65" s="17" t="s">
        <v>5</v>
      </c>
      <c r="D65" s="17">
        <v>8000</v>
      </c>
      <c r="E65" s="11" t="s">
        <v>111</v>
      </c>
      <c r="F65" s="7" t="s">
        <v>109</v>
      </c>
      <c r="G65" s="5" t="s">
        <v>113</v>
      </c>
      <c r="H65" s="12" t="s">
        <v>69</v>
      </c>
      <c r="I65" s="12" t="s">
        <v>55</v>
      </c>
    </row>
    <row r="66" spans="1:9" s="4" customFormat="1" ht="48" customHeight="1" x14ac:dyDescent="0.35">
      <c r="A66" s="13">
        <v>62</v>
      </c>
      <c r="B66" s="32">
        <v>19</v>
      </c>
      <c r="C66" s="17" t="s">
        <v>149</v>
      </c>
      <c r="D66" s="17">
        <v>3000</v>
      </c>
      <c r="E66" s="11" t="s">
        <v>125</v>
      </c>
      <c r="F66" s="7" t="s">
        <v>109</v>
      </c>
      <c r="G66" s="7" t="s">
        <v>115</v>
      </c>
      <c r="H66" s="12" t="s">
        <v>2</v>
      </c>
      <c r="I66" s="12" t="s">
        <v>186</v>
      </c>
    </row>
    <row r="67" spans="1:9" s="4" customFormat="1" ht="48" customHeight="1" x14ac:dyDescent="0.35">
      <c r="A67" s="13">
        <v>63</v>
      </c>
      <c r="B67" s="33"/>
      <c r="C67" s="17" t="s">
        <v>148</v>
      </c>
      <c r="D67" s="17">
        <v>2000</v>
      </c>
      <c r="E67" s="11" t="s">
        <v>125</v>
      </c>
      <c r="F67" s="7" t="s">
        <v>109</v>
      </c>
      <c r="G67" s="7" t="s">
        <v>115</v>
      </c>
      <c r="H67" s="12" t="s">
        <v>150</v>
      </c>
      <c r="I67" s="12" t="s">
        <v>188</v>
      </c>
    </row>
    <row r="68" spans="1:9" s="4" customFormat="1" ht="48" customHeight="1" x14ac:dyDescent="0.35">
      <c r="A68" s="13">
        <v>64</v>
      </c>
      <c r="B68" s="33"/>
      <c r="C68" s="15" t="s">
        <v>102</v>
      </c>
      <c r="D68" s="15">
        <v>25000</v>
      </c>
      <c r="E68" s="7" t="s">
        <v>111</v>
      </c>
      <c r="F68" s="7" t="s">
        <v>110</v>
      </c>
      <c r="G68" s="5" t="s">
        <v>113</v>
      </c>
      <c r="H68" s="12" t="s">
        <v>151</v>
      </c>
      <c r="I68" s="12" t="s">
        <v>185</v>
      </c>
    </row>
    <row r="69" spans="1:9" s="4" customFormat="1" ht="48" customHeight="1" x14ac:dyDescent="0.35">
      <c r="A69" s="13">
        <v>65</v>
      </c>
      <c r="B69" s="33"/>
      <c r="C69" s="15" t="s">
        <v>103</v>
      </c>
      <c r="D69" s="14">
        <v>100000</v>
      </c>
      <c r="E69" s="7" t="s">
        <v>111</v>
      </c>
      <c r="F69" s="7" t="s">
        <v>110</v>
      </c>
      <c r="G69" s="5" t="s">
        <v>113</v>
      </c>
      <c r="H69" s="12" t="s">
        <v>69</v>
      </c>
      <c r="I69" s="12" t="s">
        <v>185</v>
      </c>
    </row>
    <row r="70" spans="1:9" s="4" customFormat="1" ht="48" customHeight="1" x14ac:dyDescent="0.35">
      <c r="A70" s="13">
        <v>66</v>
      </c>
      <c r="B70" s="33"/>
      <c r="C70" s="17" t="s">
        <v>87</v>
      </c>
      <c r="D70" s="17">
        <v>2000</v>
      </c>
      <c r="E70" s="7" t="s">
        <v>125</v>
      </c>
      <c r="F70" s="7" t="s">
        <v>109</v>
      </c>
      <c r="G70" s="7" t="s">
        <v>115</v>
      </c>
      <c r="H70" s="12" t="s">
        <v>152</v>
      </c>
      <c r="I70" s="12" t="s">
        <v>190</v>
      </c>
    </row>
    <row r="71" spans="1:9" s="4" customFormat="1" ht="48" customHeight="1" x14ac:dyDescent="0.35">
      <c r="A71" s="13">
        <v>67</v>
      </c>
      <c r="B71" s="33"/>
      <c r="C71" s="15" t="s">
        <v>86</v>
      </c>
      <c r="D71" s="14">
        <v>25000</v>
      </c>
      <c r="E71" s="7" t="s">
        <v>111</v>
      </c>
      <c r="F71" s="7" t="s">
        <v>110</v>
      </c>
      <c r="G71" s="5" t="s">
        <v>113</v>
      </c>
      <c r="H71" s="12" t="s">
        <v>140</v>
      </c>
      <c r="I71" s="12" t="s">
        <v>86</v>
      </c>
    </row>
    <row r="72" spans="1:9" ht="81.599999999999994" customHeight="1" x14ac:dyDescent="0.35">
      <c r="A72" s="13">
        <v>68</v>
      </c>
      <c r="B72" s="33"/>
      <c r="C72" s="15" t="s">
        <v>65</v>
      </c>
      <c r="D72" s="14">
        <v>100000</v>
      </c>
      <c r="E72" s="10" t="s">
        <v>154</v>
      </c>
      <c r="F72" s="7" t="s">
        <v>110</v>
      </c>
      <c r="G72" s="5" t="s">
        <v>113</v>
      </c>
      <c r="H72" s="9" t="s">
        <v>153</v>
      </c>
      <c r="I72" s="7" t="s">
        <v>57</v>
      </c>
    </row>
    <row r="73" spans="1:9" ht="48" customHeight="1" x14ac:dyDescent="0.35">
      <c r="A73" s="13">
        <v>69</v>
      </c>
      <c r="B73" s="34"/>
      <c r="C73" s="19" t="s">
        <v>139</v>
      </c>
      <c r="D73" s="19">
        <v>2000</v>
      </c>
      <c r="E73" s="10" t="s">
        <v>111</v>
      </c>
      <c r="F73" s="7" t="s">
        <v>131</v>
      </c>
      <c r="G73" s="5" t="s">
        <v>113</v>
      </c>
      <c r="H73" s="12" t="s">
        <v>132</v>
      </c>
      <c r="I73" s="7" t="s">
        <v>189</v>
      </c>
    </row>
    <row r="74" spans="1:9" ht="48" customHeight="1" x14ac:dyDescent="0.35">
      <c r="A74" s="13">
        <v>70</v>
      </c>
      <c r="B74" s="32">
        <v>20</v>
      </c>
      <c r="C74" s="17" t="s">
        <v>104</v>
      </c>
      <c r="D74" s="17">
        <v>4000</v>
      </c>
      <c r="E74" s="10" t="s">
        <v>111</v>
      </c>
      <c r="F74" s="7" t="s">
        <v>109</v>
      </c>
      <c r="G74" s="5" t="s">
        <v>113</v>
      </c>
      <c r="H74" s="9" t="s">
        <v>69</v>
      </c>
      <c r="I74" s="7" t="s">
        <v>58</v>
      </c>
    </row>
    <row r="75" spans="1:9" ht="48" customHeight="1" x14ac:dyDescent="0.35">
      <c r="A75" s="13">
        <v>71</v>
      </c>
      <c r="B75" s="33"/>
      <c r="C75" s="17" t="s">
        <v>88</v>
      </c>
      <c r="D75" s="17">
        <v>5700</v>
      </c>
      <c r="E75" s="7" t="s">
        <v>111</v>
      </c>
      <c r="F75" s="7" t="s">
        <v>109</v>
      </c>
      <c r="G75" s="5" t="s">
        <v>113</v>
      </c>
      <c r="H75" s="9" t="s">
        <v>2</v>
      </c>
      <c r="I75" s="7" t="s">
        <v>88</v>
      </c>
    </row>
    <row r="76" spans="1:9" ht="48" customHeight="1" x14ac:dyDescent="0.35">
      <c r="A76" s="13">
        <v>72</v>
      </c>
      <c r="B76" s="33"/>
      <c r="C76" s="17" t="s">
        <v>78</v>
      </c>
      <c r="D76" s="17">
        <v>2000</v>
      </c>
      <c r="E76" s="7" t="s">
        <v>111</v>
      </c>
      <c r="F76" s="7" t="s">
        <v>109</v>
      </c>
      <c r="G76" s="5" t="s">
        <v>113</v>
      </c>
      <c r="H76" s="9" t="s">
        <v>76</v>
      </c>
      <c r="I76" s="7" t="s">
        <v>193</v>
      </c>
    </row>
    <row r="77" spans="1:9" ht="48" customHeight="1" x14ac:dyDescent="0.35">
      <c r="A77" s="13">
        <v>73</v>
      </c>
      <c r="B77" s="34"/>
      <c r="C77" s="19" t="s">
        <v>141</v>
      </c>
      <c r="D77" s="19">
        <v>1000</v>
      </c>
      <c r="E77" s="7" t="s">
        <v>111</v>
      </c>
      <c r="F77" s="7" t="s">
        <v>131</v>
      </c>
      <c r="G77" s="5" t="s">
        <v>113</v>
      </c>
      <c r="H77" s="12" t="s">
        <v>132</v>
      </c>
      <c r="I77" s="7" t="s">
        <v>192</v>
      </c>
    </row>
    <row r="78" spans="1:9" ht="48" customHeight="1" x14ac:dyDescent="0.35">
      <c r="A78" s="13">
        <v>74</v>
      </c>
      <c r="B78" s="24">
        <v>21</v>
      </c>
      <c r="C78" s="17" t="s">
        <v>90</v>
      </c>
      <c r="D78" s="17">
        <v>8000</v>
      </c>
      <c r="E78" s="7" t="s">
        <v>111</v>
      </c>
      <c r="F78" s="7" t="s">
        <v>109</v>
      </c>
      <c r="G78" s="5" t="s">
        <v>113</v>
      </c>
      <c r="H78" s="9" t="s">
        <v>69</v>
      </c>
      <c r="I78" s="7" t="s">
        <v>59</v>
      </c>
    </row>
    <row r="79" spans="1:9" ht="68.45" customHeight="1" x14ac:dyDescent="0.35">
      <c r="A79" s="13">
        <v>75</v>
      </c>
      <c r="B79" s="32">
        <v>22</v>
      </c>
      <c r="C79" s="17" t="s">
        <v>91</v>
      </c>
      <c r="D79" s="17">
        <v>10000</v>
      </c>
      <c r="E79" s="16" t="s">
        <v>155</v>
      </c>
      <c r="F79" s="7" t="s">
        <v>109</v>
      </c>
      <c r="G79" s="7" t="s">
        <v>115</v>
      </c>
      <c r="H79" s="9" t="s">
        <v>2</v>
      </c>
      <c r="I79" s="7" t="s">
        <v>191</v>
      </c>
    </row>
    <row r="80" spans="1:9" ht="83.45" customHeight="1" x14ac:dyDescent="0.35">
      <c r="A80" s="13">
        <v>76</v>
      </c>
      <c r="B80" s="33"/>
      <c r="C80" s="17" t="s">
        <v>60</v>
      </c>
      <c r="D80" s="17">
        <v>5600</v>
      </c>
      <c r="E80" s="10" t="s">
        <v>157</v>
      </c>
      <c r="F80" s="7" t="s">
        <v>109</v>
      </c>
      <c r="G80" s="5" t="s">
        <v>113</v>
      </c>
      <c r="H80" s="9" t="s">
        <v>69</v>
      </c>
      <c r="I80" s="7" t="s">
        <v>61</v>
      </c>
    </row>
    <row r="81" spans="1:9" ht="97.8" customHeight="1" x14ac:dyDescent="0.35">
      <c r="A81" s="13">
        <v>77</v>
      </c>
      <c r="B81" s="33"/>
      <c r="C81" s="17" t="s">
        <v>62</v>
      </c>
      <c r="D81" s="17">
        <v>4800</v>
      </c>
      <c r="E81" s="10" t="s">
        <v>157</v>
      </c>
      <c r="F81" s="7" t="s">
        <v>109</v>
      </c>
      <c r="G81" s="5" t="s">
        <v>113</v>
      </c>
      <c r="H81" s="9" t="s">
        <v>69</v>
      </c>
      <c r="I81" s="7" t="s">
        <v>61</v>
      </c>
    </row>
    <row r="82" spans="1:9" ht="48" customHeight="1" x14ac:dyDescent="0.35">
      <c r="A82" s="13">
        <v>78</v>
      </c>
      <c r="B82" s="34"/>
      <c r="C82" s="19" t="s">
        <v>142</v>
      </c>
      <c r="D82" s="19">
        <v>2000</v>
      </c>
      <c r="E82" s="7" t="s">
        <v>111</v>
      </c>
      <c r="F82" s="7" t="s">
        <v>131</v>
      </c>
      <c r="G82" s="5" t="s">
        <v>113</v>
      </c>
      <c r="H82" s="12" t="s">
        <v>132</v>
      </c>
      <c r="I82" s="9" t="s">
        <v>194</v>
      </c>
    </row>
    <row r="83" spans="1:9" ht="48" customHeight="1" x14ac:dyDescent="0.35">
      <c r="A83" s="26"/>
      <c r="B83" s="27"/>
      <c r="C83" s="27"/>
      <c r="D83" s="28"/>
      <c r="E83" s="28"/>
      <c r="F83" s="28"/>
      <c r="G83" s="28"/>
      <c r="H83" s="29"/>
      <c r="I83" s="30"/>
    </row>
    <row r="84" spans="1:9" ht="48" customHeight="1" x14ac:dyDescent="0.35">
      <c r="A84" s="26"/>
      <c r="B84" s="31"/>
      <c r="C84" s="31"/>
      <c r="D84" s="30"/>
      <c r="E84" s="30"/>
      <c r="F84" s="30"/>
      <c r="G84" s="30"/>
      <c r="H84" s="29"/>
      <c r="I84" s="30"/>
    </row>
    <row r="85" spans="1:9" ht="48" customHeight="1" x14ac:dyDescent="0.35">
      <c r="A85" s="26"/>
      <c r="B85" s="31"/>
      <c r="C85" s="31"/>
      <c r="D85" s="30"/>
      <c r="E85" s="30"/>
      <c r="F85" s="30"/>
      <c r="G85" s="30"/>
      <c r="H85" s="29"/>
      <c r="I85" s="30"/>
    </row>
    <row r="86" spans="1:9" ht="48" customHeight="1" x14ac:dyDescent="0.35">
      <c r="A86" s="26"/>
      <c r="B86" s="31"/>
      <c r="C86" s="31"/>
      <c r="D86" s="30"/>
      <c r="E86" s="30"/>
      <c r="F86" s="30"/>
      <c r="G86" s="30"/>
      <c r="H86" s="29"/>
      <c r="I86" s="30"/>
    </row>
    <row r="87" spans="1:9" ht="48" customHeight="1" x14ac:dyDescent="0.35">
      <c r="A87" s="26"/>
      <c r="B87" s="31"/>
      <c r="C87" s="31"/>
      <c r="D87" s="30"/>
      <c r="E87" s="31"/>
      <c r="F87" s="31"/>
      <c r="G87" s="31"/>
      <c r="H87" s="29"/>
      <c r="I87" s="30"/>
    </row>
    <row r="88" spans="1:9" ht="48" customHeight="1" x14ac:dyDescent="0.35">
      <c r="A88" s="26"/>
      <c r="B88" s="31"/>
      <c r="C88" s="31"/>
      <c r="D88" s="30"/>
      <c r="E88" s="30"/>
      <c r="F88" s="30"/>
      <c r="G88" s="30"/>
      <c r="H88" s="29"/>
      <c r="I88" s="30"/>
    </row>
    <row r="89" spans="1:9" ht="48" customHeight="1" x14ac:dyDescent="0.35">
      <c r="A89" s="26"/>
      <c r="B89" s="31"/>
      <c r="C89" s="31"/>
      <c r="D89" s="30"/>
      <c r="E89" s="30"/>
      <c r="F89" s="30"/>
      <c r="G89" s="30"/>
      <c r="H89" s="29"/>
      <c r="I89" s="30"/>
    </row>
    <row r="90" spans="1:9" ht="48" customHeight="1" x14ac:dyDescent="0.35">
      <c r="A90" s="26"/>
      <c r="B90" s="31"/>
      <c r="C90" s="31"/>
      <c r="D90" s="30"/>
      <c r="E90" s="31"/>
      <c r="F90" s="31"/>
      <c r="G90" s="31"/>
      <c r="H90" s="29"/>
      <c r="I90" s="30"/>
    </row>
    <row r="91" spans="1:9" ht="48" customHeight="1" x14ac:dyDescent="0.35">
      <c r="A91" s="26"/>
      <c r="B91" s="31"/>
      <c r="C91" s="31"/>
      <c r="D91" s="30"/>
      <c r="E91" s="31"/>
      <c r="F91" s="31"/>
      <c r="G91" s="31"/>
      <c r="H91" s="29"/>
      <c r="I91" s="29"/>
    </row>
    <row r="92" spans="1:9" ht="48" customHeight="1" x14ac:dyDescent="0.35">
      <c r="A92" s="26"/>
      <c r="B92" s="31"/>
      <c r="C92" s="31"/>
      <c r="D92" s="30"/>
      <c r="E92" s="30"/>
      <c r="F92" s="30"/>
      <c r="G92" s="30"/>
      <c r="H92" s="29"/>
      <c r="I92" s="29"/>
    </row>
    <row r="93" spans="1:9" ht="20.65" x14ac:dyDescent="0.35">
      <c r="A93" s="31"/>
      <c r="B93" s="31"/>
      <c r="C93" s="31"/>
      <c r="D93" s="30">
        <f>SUM(D5:D92)</f>
        <v>1023400</v>
      </c>
      <c r="E93" s="30"/>
      <c r="F93" s="30"/>
      <c r="G93" s="30"/>
      <c r="H93" s="31"/>
      <c r="I93" s="29"/>
    </row>
  </sheetData>
  <autoFilter ref="A2:I82"/>
  <mergeCells count="29">
    <mergeCell ref="G3:G4"/>
    <mergeCell ref="A1:I1"/>
    <mergeCell ref="H3:H4"/>
    <mergeCell ref="A2:A4"/>
    <mergeCell ref="B2:B4"/>
    <mergeCell ref="C2:C4"/>
    <mergeCell ref="D3:D4"/>
    <mergeCell ref="E3:E4"/>
    <mergeCell ref="D2:E2"/>
    <mergeCell ref="I2:I4"/>
    <mergeCell ref="F3:F4"/>
    <mergeCell ref="B5:B7"/>
    <mergeCell ref="B8:B10"/>
    <mergeCell ref="B11:B16"/>
    <mergeCell ref="B23:B26"/>
    <mergeCell ref="B79:B82"/>
    <mergeCell ref="B17:B22"/>
    <mergeCell ref="B55:B57"/>
    <mergeCell ref="B58:B61"/>
    <mergeCell ref="B62:B65"/>
    <mergeCell ref="B74:B77"/>
    <mergeCell ref="B27:B30"/>
    <mergeCell ref="B66:B73"/>
    <mergeCell ref="B31:B32"/>
    <mergeCell ref="B34:B36"/>
    <mergeCell ref="B37:B38"/>
    <mergeCell ref="B39:B41"/>
    <mergeCell ref="B42:B44"/>
    <mergeCell ref="B45:B5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زائرشهرها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Morvarid Ebrahimi</dc:creator>
  <cp:lastModifiedBy>pro 7 plus</cp:lastModifiedBy>
  <dcterms:created xsi:type="dcterms:W3CDTF">2026-06-25T16:02:25Z</dcterms:created>
  <dcterms:modified xsi:type="dcterms:W3CDTF">2026-06-28T08:53:29Z</dcterms:modified>
</cp:coreProperties>
</file>